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<sst xmlns="http://schemas.openxmlformats.org/spreadsheetml/2006/main" count="40" uniqueCount="40">
  <si>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</si>
  <si>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</si>
  <si>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</si>
  <si>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</si>
  <si>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</si>
  <si>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</si>
  <si>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</si>
  <si>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</si>
  <si>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</si>
  <si>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</si>
  <si>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</si>
  <si>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</si>
  <si>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</si>
  <si>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</si>
  <si>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</si>
  <si>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</si>
  <si>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</si>
  <si>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</si>
  <si>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</si>
  <si>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</si>
  <si>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</si>
  <si>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</si>
  <si>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</si>
  <si>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</si>
  <si>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</si>
  <si>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</si>
  <si>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</si>
  <si>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محافظة : البقاع</t>
  </si>
  <si>
    <t xml:space="preserve">استخدام الاراضي للزراعات الموسمية حسب فئة عمر الحائز *                         </t>
  </si>
  <si>
    <t>غير معني **</t>
  </si>
  <si>
    <t>%
(2/1)</t>
  </si>
  <si>
    <t>%
(3/2)</t>
  </si>
  <si>
    <t>%
(4/2)</t>
  </si>
  <si>
    <t>%
 (5/2)</t>
  </si>
  <si>
    <t>%
(6/2)</t>
  </si>
  <si>
    <t>%
(7/2)</t>
  </si>
  <si>
    <t>%
(8/2)</t>
  </si>
  <si>
    <t>%
(9/2)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</si>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</sst>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11" customWidth="1"/>
    <col min="4" max="4" width="8.42578125" customWidth="1"/>
    <col min="5" max="5" width="10.140625" customWidth="1"/>
    <col min="6" max="6" width="7.42578125" customWidth="1"/>
    <col min="7" max="8" width="8.7109375" customWidth="1"/>
    <col min="9" max="10" width="7.7109375" customWidth="1"/>
    <col min="11" max="11" width="11" customWidth="1"/>
    <col min="12" max="12" width="7.7109375" customWidth="1"/>
    <col min="13" max="13" width="10.5703125" customWidth="1"/>
    <col min="14" max="14" width="7.7109375" customWidth="1"/>
    <col min="15" max="15" width="10.140625" customWidth="1"/>
    <col min="16" max="16" width="7.42578125" customWidth="1"/>
  </cols>
  <sheetData>
    <row r="1" spans="1:18" ht="38.25" customHeight="1" x14ac:dyDescent="0.2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67.5" customHeight="1" x14ac:dyDescent="0.2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2" customFormat="1" ht="18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1" t="s">
        <v>0</v>
      </c>
      <c r="B5" s="39" t="s">
        <v>11</v>
      </c>
      <c r="C5" s="39" t="s">
        <v>13</v>
      </c>
      <c r="D5" s="39"/>
      <c r="E5" s="39" t="s">
        <v>8</v>
      </c>
      <c r="F5" s="39"/>
      <c r="G5" s="39" t="s">
        <v>9</v>
      </c>
      <c r="H5" s="39"/>
      <c r="I5" s="39" t="s">
        <v>10</v>
      </c>
      <c r="J5" s="39"/>
      <c r="K5" s="39" t="s">
        <v>22</v>
      </c>
      <c r="L5" s="39"/>
      <c r="M5" s="39" t="s">
        <v>23</v>
      </c>
      <c r="N5" s="39"/>
      <c r="O5" s="39" t="s">
        <v>24</v>
      </c>
      <c r="P5" s="39"/>
      <c r="Q5" s="39" t="s">
        <v>12</v>
      </c>
      <c r="R5" s="39"/>
    </row>
    <row r="6" spans="1:18" ht="45" customHeight="1" thickBot="1" x14ac:dyDescent="0.3">
      <c r="A6" s="42"/>
      <c r="B6" s="39"/>
      <c r="C6" s="1" t="s">
        <v>20</v>
      </c>
      <c r="D6" s="1" t="s">
        <v>30</v>
      </c>
      <c r="E6" s="1" t="s">
        <v>15</v>
      </c>
      <c r="F6" s="1" t="s">
        <v>31</v>
      </c>
      <c r="G6" s="1" t="s">
        <v>14</v>
      </c>
      <c r="H6" s="1" t="s">
        <v>32</v>
      </c>
      <c r="I6" s="1" t="s">
        <v>16</v>
      </c>
      <c r="J6" s="1" t="s">
        <v>33</v>
      </c>
      <c r="K6" s="1" t="s">
        <v>17</v>
      </c>
      <c r="L6" s="1" t="s">
        <v>34</v>
      </c>
      <c r="M6" s="1" t="s">
        <v>18</v>
      </c>
      <c r="N6" s="1" t="s">
        <v>35</v>
      </c>
      <c r="O6" s="1" t="s">
        <v>19</v>
      </c>
      <c r="P6" s="1" t="s">
        <v>36</v>
      </c>
      <c r="Q6" s="1" t="s">
        <v>21</v>
      </c>
      <c r="R6" s="1" t="s">
        <v>37</v>
      </c>
    </row>
    <row r="7" spans="1:18" ht="18" customHeight="1" x14ac:dyDescent="0.25">
      <c r="A7" s="28" t="s">
        <v>29</v>
      </c>
      <c r="B7" s="6">
        <v>9632.9950000000008</v>
      </c>
      <c r="C7" s="7">
        <v>3679.8</v>
      </c>
      <c r="D7" s="8">
        <f>C7/B7*100</f>
        <v>38.199957541761414</v>
      </c>
      <c r="E7" s="9">
        <v>804</v>
      </c>
      <c r="F7" s="10">
        <f>E7/C7*100</f>
        <v>21.849013533344202</v>
      </c>
      <c r="G7" s="11">
        <v>410.5</v>
      </c>
      <c r="H7" s="12">
        <f>G7/C7*100</f>
        <v>11.155497581390291</v>
      </c>
      <c r="I7" s="13">
        <v>100</v>
      </c>
      <c r="J7" s="10">
        <f>I7/C7*100</f>
        <v>2.7175389966846026</v>
      </c>
      <c r="K7" s="11">
        <v>1101</v>
      </c>
      <c r="L7" s="12">
        <f>K7/C7*100</f>
        <v>29.920104353497472</v>
      </c>
      <c r="M7" s="9">
        <v>814.5</v>
      </c>
      <c r="N7" s="10">
        <f>M7/C7*100</f>
        <v>22.134355127996088</v>
      </c>
      <c r="O7" s="26">
        <v>434.8</v>
      </c>
      <c r="P7" s="10">
        <f>O7/C7*100</f>
        <v>11.815859557584652</v>
      </c>
      <c r="Q7" s="9">
        <v>15</v>
      </c>
      <c r="R7" s="10">
        <f>Q7/C7*100</f>
        <v>0.40763084950269041</v>
      </c>
    </row>
    <row r="8" spans="1:18" ht="18" customHeight="1" x14ac:dyDescent="0.25">
      <c r="A8" s="29" t="s">
        <v>1</v>
      </c>
      <c r="B8" s="14">
        <v>3069.99</v>
      </c>
      <c r="C8" s="11">
        <v>2452.6999999999998</v>
      </c>
      <c r="D8" s="12">
        <f t="shared" ref="D8:D14" si="0">C8/B8*100</f>
        <v>79.892768380353033</v>
      </c>
      <c r="E8" s="15">
        <v>1103.55</v>
      </c>
      <c r="F8" s="16">
        <f t="shared" ref="F8:F14" si="1">E8/C8*100</f>
        <v>44.993272719859753</v>
      </c>
      <c r="G8" s="11">
        <v>184.5</v>
      </c>
      <c r="H8" s="12">
        <f t="shared" ref="H8:H14" si="2">G8/C8*100</f>
        <v>7.5223223386472053</v>
      </c>
      <c r="I8" s="17">
        <v>0</v>
      </c>
      <c r="J8" s="16">
        <f t="shared" ref="J8:J14" si="3">I8/C8*100</f>
        <v>0</v>
      </c>
      <c r="K8" s="11">
        <v>207.4</v>
      </c>
      <c r="L8" s="12">
        <f t="shared" ref="L8:L14" si="4">K8/C8*100</f>
        <v>8.4559872793248267</v>
      </c>
      <c r="M8" s="15">
        <v>99.1</v>
      </c>
      <c r="N8" s="16">
        <f t="shared" ref="N8:N14" si="5">M8/C8*100</f>
        <v>4.0404452236311004</v>
      </c>
      <c r="O8" s="11">
        <v>808.15</v>
      </c>
      <c r="P8" s="16">
        <f t="shared" ref="P8:P14" si="6">O8/C8*100</f>
        <v>32.94940269906634</v>
      </c>
      <c r="Q8" s="15">
        <v>50</v>
      </c>
      <c r="R8" s="16">
        <f t="shared" ref="R8:R14" si="7">Q8/C8*100</f>
        <v>2.0385697394707876</v>
      </c>
    </row>
    <row r="9" spans="1:18" ht="18" customHeight="1" x14ac:dyDescent="0.25">
      <c r="A9" s="29" t="s">
        <v>2</v>
      </c>
      <c r="B9" s="14">
        <v>33972.400999999998</v>
      </c>
      <c r="C9" s="11">
        <v>29663.42</v>
      </c>
      <c r="D9" s="12">
        <f t="shared" si="0"/>
        <v>87.316230607309748</v>
      </c>
      <c r="E9" s="15">
        <v>13529</v>
      </c>
      <c r="F9" s="16">
        <f t="shared" si="1"/>
        <v>45.608362083670734</v>
      </c>
      <c r="G9" s="11">
        <v>1967.33</v>
      </c>
      <c r="H9" s="12">
        <f t="shared" si="2"/>
        <v>6.6321752515387651</v>
      </c>
      <c r="I9" s="18">
        <v>1829</v>
      </c>
      <c r="J9" s="16">
        <f t="shared" si="3"/>
        <v>6.1658433181339172</v>
      </c>
      <c r="K9" s="11">
        <v>2509.54</v>
      </c>
      <c r="L9" s="12">
        <f t="shared" si="4"/>
        <v>8.4600494481081423</v>
      </c>
      <c r="M9" s="15">
        <v>2342.38</v>
      </c>
      <c r="N9" s="16">
        <f t="shared" si="5"/>
        <v>7.8965271030784727</v>
      </c>
      <c r="O9" s="11">
        <v>7474.17</v>
      </c>
      <c r="P9" s="16">
        <f t="shared" si="6"/>
        <v>25.196588930069424</v>
      </c>
      <c r="Q9" s="15">
        <v>12</v>
      </c>
      <c r="R9" s="16">
        <f t="shared" si="7"/>
        <v>4.0453865400550577E-2</v>
      </c>
    </row>
    <row r="10" spans="1:18" ht="18" customHeight="1" x14ac:dyDescent="0.25">
      <c r="A10" s="29" t="s">
        <v>4</v>
      </c>
      <c r="B10" s="14">
        <v>95040.353000000003</v>
      </c>
      <c r="C10" s="11">
        <v>85619.620999999999</v>
      </c>
      <c r="D10" s="12">
        <f t="shared" si="0"/>
        <v>90.087650453065976</v>
      </c>
      <c r="E10" s="15">
        <v>43399.12</v>
      </c>
      <c r="F10" s="16">
        <f t="shared" si="1"/>
        <v>50.688287910080795</v>
      </c>
      <c r="G10" s="11">
        <v>5641.1260000000002</v>
      </c>
      <c r="H10" s="12">
        <f t="shared" si="2"/>
        <v>6.5885902484898882</v>
      </c>
      <c r="I10" s="15">
        <v>1836.5</v>
      </c>
      <c r="J10" s="16">
        <f t="shared" si="3"/>
        <v>2.1449522650888633</v>
      </c>
      <c r="K10" s="11">
        <v>6566.24</v>
      </c>
      <c r="L10" s="12">
        <f t="shared" si="4"/>
        <v>7.669083235021561</v>
      </c>
      <c r="M10" s="15">
        <v>6429.9849999999997</v>
      </c>
      <c r="N10" s="16">
        <f t="shared" si="5"/>
        <v>7.5099433107745233</v>
      </c>
      <c r="O10" s="11">
        <v>21579.23</v>
      </c>
      <c r="P10" s="16">
        <f t="shared" si="6"/>
        <v>25.203603739381187</v>
      </c>
      <c r="Q10" s="15">
        <v>167.42</v>
      </c>
      <c r="R10" s="16">
        <f t="shared" si="7"/>
        <v>0.19553929116317859</v>
      </c>
    </row>
    <row r="11" spans="1:18" ht="18" customHeight="1" x14ac:dyDescent="0.25">
      <c r="A11" s="29" t="s">
        <v>3</v>
      </c>
      <c r="B11" s="14">
        <v>121120.68799999999</v>
      </c>
      <c r="C11" s="11">
        <v>97846.767000000007</v>
      </c>
      <c r="D11" s="12">
        <f t="shared" si="0"/>
        <v>80.784520477624781</v>
      </c>
      <c r="E11" s="15">
        <v>46584.942000000003</v>
      </c>
      <c r="F11" s="16">
        <f t="shared" si="1"/>
        <v>47.610098348982746</v>
      </c>
      <c r="G11" s="11">
        <v>5413.21</v>
      </c>
      <c r="H11" s="12">
        <f t="shared" si="2"/>
        <v>5.5323340422683565</v>
      </c>
      <c r="I11" s="15">
        <v>2666.5</v>
      </c>
      <c r="J11" s="16">
        <f t="shared" si="3"/>
        <v>2.7251794635176854</v>
      </c>
      <c r="K11" s="11">
        <v>9944.384</v>
      </c>
      <c r="L11" s="12">
        <f t="shared" si="4"/>
        <v>10.163221846665612</v>
      </c>
      <c r="M11" s="15">
        <v>8564.35</v>
      </c>
      <c r="N11" s="16">
        <f t="shared" si="5"/>
        <v>8.7528185780527625</v>
      </c>
      <c r="O11" s="11">
        <v>24138.975999999999</v>
      </c>
      <c r="P11" s="16">
        <f t="shared" si="6"/>
        <v>24.670182510986795</v>
      </c>
      <c r="Q11" s="15">
        <v>534.40499999999997</v>
      </c>
      <c r="R11" s="16">
        <f t="shared" si="7"/>
        <v>0.54616520952603365</v>
      </c>
    </row>
    <row r="12" spans="1:18" ht="18" customHeight="1" x14ac:dyDescent="0.25">
      <c r="A12" s="29" t="s">
        <v>5</v>
      </c>
      <c r="B12" s="14">
        <v>80375.192999999999</v>
      </c>
      <c r="C12" s="11">
        <v>60490.860999999997</v>
      </c>
      <c r="D12" s="12">
        <f t="shared" si="0"/>
        <v>75.26061057172204</v>
      </c>
      <c r="E12" s="15">
        <v>29578.555</v>
      </c>
      <c r="F12" s="16">
        <f t="shared" si="1"/>
        <v>48.89755991405049</v>
      </c>
      <c r="G12" s="11">
        <v>3288.2750000000001</v>
      </c>
      <c r="H12" s="12">
        <f t="shared" si="2"/>
        <v>5.4359864376868439</v>
      </c>
      <c r="I12" s="15">
        <v>1683.5</v>
      </c>
      <c r="J12" s="16">
        <f t="shared" si="3"/>
        <v>2.7830650319227561</v>
      </c>
      <c r="K12" s="11">
        <v>7745.1570000000002</v>
      </c>
      <c r="L12" s="12">
        <f t="shared" si="4"/>
        <v>12.803846518236863</v>
      </c>
      <c r="M12" s="15">
        <v>3959.9470000000001</v>
      </c>
      <c r="N12" s="16">
        <f t="shared" si="5"/>
        <v>6.5463558205924697</v>
      </c>
      <c r="O12" s="11">
        <v>14182.727000000001</v>
      </c>
      <c r="P12" s="16">
        <f t="shared" si="6"/>
        <v>23.446065679243684</v>
      </c>
      <c r="Q12" s="15">
        <v>52.7</v>
      </c>
      <c r="R12" s="16">
        <f t="shared" si="7"/>
        <v>8.7120598266901841E-2</v>
      </c>
    </row>
    <row r="13" spans="1:18" ht="18" customHeight="1" thickBot="1" x14ac:dyDescent="0.3">
      <c r="A13" s="30" t="s">
        <v>6</v>
      </c>
      <c r="B13" s="19">
        <v>73277.457999999999</v>
      </c>
      <c r="C13" s="20">
        <v>40593.535000000003</v>
      </c>
      <c r="D13" s="21">
        <f t="shared" si="0"/>
        <v>55.397029465732842</v>
      </c>
      <c r="E13" s="22">
        <v>20933.825000000001</v>
      </c>
      <c r="F13" s="23">
        <f t="shared" si="1"/>
        <v>51.569357041706269</v>
      </c>
      <c r="G13" s="20">
        <v>2511.0500000000002</v>
      </c>
      <c r="H13" s="21">
        <f t="shared" si="2"/>
        <v>6.1858372275289648</v>
      </c>
      <c r="I13" s="24">
        <v>618.5</v>
      </c>
      <c r="J13" s="25">
        <f t="shared" si="3"/>
        <v>1.5236416340680849</v>
      </c>
      <c r="K13" s="20">
        <v>4042.4949999999999</v>
      </c>
      <c r="L13" s="21">
        <f t="shared" si="4"/>
        <v>9.9584699878933911</v>
      </c>
      <c r="M13" s="22">
        <v>3290.73</v>
      </c>
      <c r="N13" s="23">
        <f t="shared" si="5"/>
        <v>8.1065371616440878</v>
      </c>
      <c r="O13" s="27">
        <v>8939.9850000000006</v>
      </c>
      <c r="P13" s="25">
        <f t="shared" si="6"/>
        <v>22.023174379861228</v>
      </c>
      <c r="Q13" s="22">
        <v>256.95</v>
      </c>
      <c r="R13" s="25">
        <f t="shared" si="7"/>
        <v>0.63298256729796987</v>
      </c>
    </row>
    <row r="14" spans="1:18" ht="15.75" thickBot="1" x14ac:dyDescent="0.3">
      <c r="A14" s="31" t="s">
        <v>25</v>
      </c>
      <c r="B14" s="32">
        <v>416489.07799999998</v>
      </c>
      <c r="C14" s="33">
        <v>320346.70400000003</v>
      </c>
      <c r="D14" s="34">
        <f t="shared" si="0"/>
        <v>76.915991540119094</v>
      </c>
      <c r="E14" s="33">
        <v>155932.992</v>
      </c>
      <c r="F14" s="35">
        <f t="shared" si="1"/>
        <v>48.676321639319873</v>
      </c>
      <c r="G14" s="33">
        <v>19415.991000000002</v>
      </c>
      <c r="H14" s="35">
        <f t="shared" si="2"/>
        <v>6.0609304723797006</v>
      </c>
      <c r="I14" s="33">
        <v>8734</v>
      </c>
      <c r="J14" s="35">
        <f t="shared" si="3"/>
        <v>2.7264210591035143</v>
      </c>
      <c r="K14" s="33">
        <v>32116.216</v>
      </c>
      <c r="L14" s="35">
        <f t="shared" si="4"/>
        <v>10.025455420324848</v>
      </c>
      <c r="M14" s="36">
        <v>25500.991999999998</v>
      </c>
      <c r="N14" s="35">
        <f t="shared" si="5"/>
        <v>7.9604352664106068</v>
      </c>
      <c r="O14" s="36">
        <v>77558.038</v>
      </c>
      <c r="P14" s="35">
        <f t="shared" si="6"/>
        <v>24.210655839930226</v>
      </c>
      <c r="Q14" s="36">
        <v>1088.4749999999999</v>
      </c>
      <c r="R14" s="35">
        <f t="shared" si="7"/>
        <v>0.33978030253122249</v>
      </c>
    </row>
    <row r="16" spans="1:18" x14ac:dyDescent="0.25">
      <c r="A16" s="38" t="s">
        <v>38</v>
      </c>
      <c r="B16" s="38"/>
      <c r="C16" s="38"/>
      <c r="D16" s="38"/>
      <c r="E16" s="38"/>
    </row>
    <row r="17" spans="1:5" x14ac:dyDescent="0.25">
      <c r="A17" s="38" t="s">
        <v>39</v>
      </c>
      <c r="B17" s="38"/>
      <c r="C17" s="38"/>
      <c r="D17" s="38"/>
      <c r="E17" s="38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2012-10-23T10:11:13Z</dcterms:modified>
</cp:coreProperties>
</file>